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Sheet1!$A$1:$M$53</definedName>
  </definedNames>
  <calcPr calcId="125725"/>
</workbook>
</file>

<file path=xl/sharedStrings.xml><?xml version="1.0" encoding="utf-8"?>
<sst xmlns="http://schemas.openxmlformats.org/spreadsheetml/2006/main" count="70" uniqueCount="70">
  <si>
    <t>Sample No.</t>
  </si>
  <si>
    <t>Easting</t>
  </si>
  <si>
    <t>Northig</t>
  </si>
  <si>
    <t>Co</t>
  </si>
  <si>
    <t>Ni</t>
  </si>
  <si>
    <t>Cu</t>
  </si>
  <si>
    <t>Zn</t>
  </si>
  <si>
    <t>Mo</t>
  </si>
  <si>
    <t>Ag</t>
  </si>
  <si>
    <t>Cd</t>
  </si>
  <si>
    <t>Sn</t>
  </si>
  <si>
    <t>Pb</t>
  </si>
  <si>
    <t>Trench No.</t>
  </si>
  <si>
    <t>End Points</t>
  </si>
  <si>
    <t>MBSTR-1/1</t>
  </si>
  <si>
    <t>MBSTR-1/2</t>
  </si>
  <si>
    <t>MBSTR-1/3</t>
  </si>
  <si>
    <t>MBSTR-1/4</t>
  </si>
  <si>
    <t>MBSTR-1/5</t>
  </si>
  <si>
    <t>MBSTR-1/6</t>
  </si>
  <si>
    <t>MBSTR-1/7</t>
  </si>
  <si>
    <t>MBSTR-1/8</t>
  </si>
  <si>
    <t>MBSTR-1/9</t>
  </si>
  <si>
    <t>MBSTR-1/10</t>
  </si>
  <si>
    <t>MBSTR-2/1</t>
  </si>
  <si>
    <t>MBSTR-2/2</t>
  </si>
  <si>
    <t>MBSTR-2/3</t>
  </si>
  <si>
    <t>MBSTR-2/4</t>
  </si>
  <si>
    <t>MBSTR-2/5</t>
  </si>
  <si>
    <t>MBSTR-2/6</t>
  </si>
  <si>
    <t>MBSTR-2/7</t>
  </si>
  <si>
    <t>MBSTR-2/8</t>
  </si>
  <si>
    <t>MBSTR-2/9</t>
  </si>
  <si>
    <t>MBSTR-2/10</t>
  </si>
  <si>
    <t>MBSTR-3/1</t>
  </si>
  <si>
    <t>MBSTR-3/2</t>
  </si>
  <si>
    <t>MBSTR-3/3</t>
  </si>
  <si>
    <t>MBSTR-3/4</t>
  </si>
  <si>
    <t>MBSTR-3/5</t>
  </si>
  <si>
    <t>MBSTR-3/6</t>
  </si>
  <si>
    <t>MBSTR-3/7</t>
  </si>
  <si>
    <t>MBSTR-3/8</t>
  </si>
  <si>
    <t>MBSTR-3/9</t>
  </si>
  <si>
    <t>MBSTR-3/10</t>
  </si>
  <si>
    <t>MBSTR-4/1</t>
  </si>
  <si>
    <t>MBSTR-4/2</t>
  </si>
  <si>
    <t>MBSTR-4/3</t>
  </si>
  <si>
    <t>MBSTR-4/4</t>
  </si>
  <si>
    <t>MBSTR-4/5</t>
  </si>
  <si>
    <t>MBSTR-4/6</t>
  </si>
  <si>
    <t>MBSTR-4/7</t>
  </si>
  <si>
    <t>MBSTR-4/8</t>
  </si>
  <si>
    <t>MBSTR-4/9</t>
  </si>
  <si>
    <t>MBSTR-4/10</t>
  </si>
  <si>
    <t>MBSTR-5/1</t>
  </si>
  <si>
    <t>MBSTR-5/2</t>
  </si>
  <si>
    <t>MBSTR-5/3</t>
  </si>
  <si>
    <t>MBSTR-5/4</t>
  </si>
  <si>
    <t>MBSTR-5/5</t>
  </si>
  <si>
    <t>MBSTR-5/6</t>
  </si>
  <si>
    <t>MBSTR-5/7</t>
  </si>
  <si>
    <t>MBSTR-5/8</t>
  </si>
  <si>
    <t>MBSTR-5/9</t>
  </si>
  <si>
    <t>MBSTR-5/10</t>
  </si>
  <si>
    <t>TRENCH 1</t>
  </si>
  <si>
    <t>TRENCH 2</t>
  </si>
  <si>
    <t>TRENCH 3</t>
  </si>
  <si>
    <t>TRENCH 4</t>
  </si>
  <si>
    <t>TRENCH 5</t>
  </si>
  <si>
    <t>Statement showing Primary Sample Analysis (for 9 elements Cu, Pb, Zn, Ag, Sn, Cd, Co, Ni &amp; Mo) of 
surface bedrock samples (Trench) collected at Salaiya Phatak Block (G-3) for Copper, Lead, 
Zinc and associated metals, Dist.- Katni, Madhya Pradesh</t>
  </si>
</sst>
</file>

<file path=xl/styles.xml><?xml version="1.0" encoding="utf-8"?>
<styleSheet xmlns="http://schemas.openxmlformats.org/spreadsheetml/2006/main">
  <numFmts count="1">
    <numFmt numFmtId="164" formatCode="0.00\%"/>
  </numFmts>
  <fonts count="6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numFmt numFmtId="165" formatCode="&quot;BDL&quot;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3"/>
  <sheetViews>
    <sheetView tabSelected="1" zoomScaleNormal="100" workbookViewId="0">
      <selection sqref="A1:M53"/>
    </sheetView>
  </sheetViews>
  <sheetFormatPr defaultRowHeight="14.25"/>
  <cols>
    <col min="1" max="1" width="11.7109375" style="2" bestFit="1" customWidth="1"/>
    <col min="2" max="3" width="12.140625" style="2" bestFit="1" customWidth="1"/>
    <col min="4" max="4" width="13.28515625" style="1" customWidth="1"/>
    <col min="5" max="5" width="6.42578125" style="1" customWidth="1"/>
    <col min="6" max="6" width="7.5703125" style="1" bestFit="1" customWidth="1"/>
    <col min="7" max="7" width="7.28515625" style="1" customWidth="1"/>
    <col min="8" max="8" width="7.5703125" style="1" customWidth="1"/>
    <col min="9" max="9" width="5.5703125" style="1" bestFit="1" customWidth="1"/>
    <col min="10" max="10" width="6.140625" style="1" customWidth="1"/>
    <col min="11" max="11" width="5.5703125" style="1" bestFit="1" customWidth="1"/>
    <col min="12" max="12" width="6.28515625" style="1" bestFit="1" customWidth="1"/>
    <col min="13" max="13" width="7.28515625" style="1" customWidth="1"/>
    <col min="14" max="14" width="9.140625" style="1"/>
    <col min="15" max="15" width="24.140625" style="1" bestFit="1" customWidth="1"/>
    <col min="16" max="16384" width="9.140625" style="1"/>
  </cols>
  <sheetData>
    <row r="1" spans="1:13" ht="55.5" customHeight="1">
      <c r="A1" s="10" t="s">
        <v>69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5.75">
      <c r="A2" s="8" t="s">
        <v>12</v>
      </c>
      <c r="B2" s="8" t="s">
        <v>13</v>
      </c>
      <c r="C2" s="8"/>
      <c r="D2" s="8" t="s">
        <v>0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</row>
    <row r="3" spans="1:13" ht="17.25" customHeight="1">
      <c r="A3" s="8"/>
      <c r="B3" s="9" t="s">
        <v>1</v>
      </c>
      <c r="C3" s="9" t="s">
        <v>2</v>
      </c>
      <c r="D3" s="8"/>
      <c r="E3" s="7"/>
      <c r="F3" s="7"/>
      <c r="G3" s="7"/>
      <c r="H3" s="7"/>
      <c r="I3" s="7"/>
      <c r="J3" s="7"/>
      <c r="K3" s="7"/>
      <c r="L3" s="7"/>
      <c r="M3" s="7"/>
    </row>
    <row r="4" spans="1:13" ht="15">
      <c r="A4" s="3" t="s">
        <v>64</v>
      </c>
      <c r="B4" s="3">
        <v>425268.81760000001</v>
      </c>
      <c r="C4" s="3">
        <v>2610467.1428999999</v>
      </c>
      <c r="D4" s="4" t="s">
        <v>14</v>
      </c>
      <c r="E4" s="5">
        <v>97.124087000000003</v>
      </c>
      <c r="F4" s="5">
        <v>146.12636300000003</v>
      </c>
      <c r="G4" s="5">
        <v>882.54166299999997</v>
      </c>
      <c r="H4" s="5">
        <v>170.45983200000001</v>
      </c>
      <c r="I4" s="5">
        <v>2.4880329999999997</v>
      </c>
      <c r="J4" s="5">
        <v>1.886056</v>
      </c>
      <c r="K4" s="5">
        <v>0.54722599999999999</v>
      </c>
      <c r="L4" s="5">
        <v>1.947249</v>
      </c>
      <c r="M4" s="6">
        <v>0.12608860120000001</v>
      </c>
    </row>
    <row r="5" spans="1:13" ht="15">
      <c r="A5" s="3"/>
      <c r="B5" s="3"/>
      <c r="C5" s="3"/>
      <c r="D5" s="4" t="s">
        <v>15</v>
      </c>
      <c r="E5" s="5">
        <v>128.02080699999999</v>
      </c>
      <c r="F5" s="5">
        <v>183.82245399999999</v>
      </c>
      <c r="G5" s="5">
        <v>778.85016299999995</v>
      </c>
      <c r="H5" s="5">
        <v>180.30397200000002</v>
      </c>
      <c r="I5" s="5">
        <v>2.7380999999999998</v>
      </c>
      <c r="J5" s="5">
        <v>3.2041709999999997</v>
      </c>
      <c r="K5" s="5">
        <v>0.62829499999999994</v>
      </c>
      <c r="L5" s="5">
        <v>2.0529009999999999</v>
      </c>
      <c r="M5" s="6">
        <v>0.17932333330000003</v>
      </c>
    </row>
    <row r="6" spans="1:13" ht="15">
      <c r="A6" s="3"/>
      <c r="B6" s="3"/>
      <c r="C6" s="3"/>
      <c r="D6" s="4" t="s">
        <v>16</v>
      </c>
      <c r="E6" s="5">
        <v>42.813254999999998</v>
      </c>
      <c r="F6" s="5">
        <v>121.82892200000001</v>
      </c>
      <c r="G6" s="6">
        <v>0.14213885279999999</v>
      </c>
      <c r="H6" s="5">
        <v>440.06522799999999</v>
      </c>
      <c r="I6" s="5">
        <v>1.6462600000000001</v>
      </c>
      <c r="J6" s="5">
        <v>20.730055</v>
      </c>
      <c r="K6" s="5">
        <v>2.5579179999999999</v>
      </c>
      <c r="L6" s="5">
        <v>0.87192800000000004</v>
      </c>
      <c r="M6" s="5">
        <v>613.01389899999992</v>
      </c>
    </row>
    <row r="7" spans="1:13" ht="15">
      <c r="A7" s="3"/>
      <c r="B7" s="3"/>
      <c r="C7" s="3"/>
      <c r="D7" s="4" t="s">
        <v>17</v>
      </c>
      <c r="E7" s="5">
        <v>2.8689439999999999</v>
      </c>
      <c r="F7" s="5">
        <v>6.5686409999999995</v>
      </c>
      <c r="G7" s="5">
        <v>14.982889999999999</v>
      </c>
      <c r="H7" s="5">
        <v>23.689883000000002</v>
      </c>
      <c r="I7" s="5">
        <v>0.27640199999999998</v>
      </c>
      <c r="J7" s="5">
        <v>0.17958199999999999</v>
      </c>
      <c r="K7" s="5">
        <v>9.3230000000000007E-2</v>
      </c>
      <c r="L7" s="5">
        <v>0.18392800000000001</v>
      </c>
      <c r="M7" s="5">
        <v>6.3203649999999998</v>
      </c>
    </row>
    <row r="8" spans="1:13" ht="15">
      <c r="A8" s="3"/>
      <c r="B8" s="3"/>
      <c r="C8" s="3"/>
      <c r="D8" s="4" t="s">
        <v>18</v>
      </c>
      <c r="E8" s="5">
        <v>2.937411</v>
      </c>
      <c r="F8" s="5">
        <v>8.1992759999999993</v>
      </c>
      <c r="G8" s="5">
        <v>17.380815999999999</v>
      </c>
      <c r="H8" s="5">
        <v>38.445218000000004</v>
      </c>
      <c r="I8" s="5">
        <v>0.37499700000000002</v>
      </c>
      <c r="J8" s="5">
        <v>0.13977799999999999</v>
      </c>
      <c r="K8" s="5">
        <v>0.10943899999999999</v>
      </c>
      <c r="L8" s="5">
        <v>0.24837100000000001</v>
      </c>
      <c r="M8" s="5">
        <v>7.9669080000000001</v>
      </c>
    </row>
    <row r="9" spans="1:13" ht="15">
      <c r="A9" s="3"/>
      <c r="B9" s="3">
        <v>425279.2084</v>
      </c>
      <c r="C9" s="3">
        <v>2610467.9777000002</v>
      </c>
      <c r="D9" s="4" t="s">
        <v>19</v>
      </c>
      <c r="E9" s="5">
        <v>2.9943629999999999</v>
      </c>
      <c r="F9" s="5">
        <v>7.1601249999999999</v>
      </c>
      <c r="G9" s="5">
        <v>18.539960999999998</v>
      </c>
      <c r="H9" s="5">
        <v>32.427284999999998</v>
      </c>
      <c r="I9" s="5">
        <v>0.35210799999999998</v>
      </c>
      <c r="J9" s="5">
        <v>9.1641E-2</v>
      </c>
      <c r="K9" s="5">
        <v>8.5119E-2</v>
      </c>
      <c r="L9" s="5">
        <v>0.21931200000000001</v>
      </c>
      <c r="M9" s="5">
        <v>7.8734099999999998</v>
      </c>
    </row>
    <row r="10" spans="1:13" ht="15">
      <c r="A10" s="3"/>
      <c r="B10" s="3"/>
      <c r="C10" s="3"/>
      <c r="D10" s="4" t="s">
        <v>20</v>
      </c>
      <c r="E10" s="5">
        <v>3.291385</v>
      </c>
      <c r="F10" s="5">
        <v>8.2313209999999994</v>
      </c>
      <c r="G10" s="5">
        <v>59.672949000000003</v>
      </c>
      <c r="H10" s="5">
        <v>31.817023000000002</v>
      </c>
      <c r="I10" s="5">
        <v>0.51408299999999996</v>
      </c>
      <c r="J10" s="5">
        <v>0.23882800000000001</v>
      </c>
      <c r="K10" s="5">
        <v>0.10943899999999999</v>
      </c>
      <c r="L10" s="5">
        <v>0.25680599999999998</v>
      </c>
      <c r="M10" s="5">
        <v>36.132186000000004</v>
      </c>
    </row>
    <row r="11" spans="1:13" ht="15">
      <c r="A11" s="3"/>
      <c r="B11" s="3"/>
      <c r="C11" s="3"/>
      <c r="D11" s="4" t="s">
        <v>21</v>
      </c>
      <c r="E11" s="5">
        <v>25.481031999999999</v>
      </c>
      <c r="F11" s="5">
        <v>42.034376999999999</v>
      </c>
      <c r="G11" s="6">
        <v>0.1806551237</v>
      </c>
      <c r="H11" s="5">
        <v>129.18307000000001</v>
      </c>
      <c r="I11" s="5">
        <v>2.024858</v>
      </c>
      <c r="J11" s="5">
        <v>0.77115599999999995</v>
      </c>
      <c r="K11" s="5">
        <v>0.63640200000000002</v>
      </c>
      <c r="L11" s="5">
        <v>1.2136610000000001</v>
      </c>
      <c r="M11" s="5">
        <v>828.19771400000002</v>
      </c>
    </row>
    <row r="12" spans="1:13" ht="15">
      <c r="A12" s="3"/>
      <c r="B12" s="3"/>
      <c r="C12" s="3"/>
      <c r="D12" s="4" t="s">
        <v>22</v>
      </c>
      <c r="E12" s="5">
        <v>17.692854000000001</v>
      </c>
      <c r="F12" s="5">
        <v>31.363526</v>
      </c>
      <c r="G12" s="5">
        <v>229.11344600000001</v>
      </c>
      <c r="H12" s="5">
        <v>68.482573000000002</v>
      </c>
      <c r="I12" s="5">
        <v>1.470162</v>
      </c>
      <c r="J12" s="5">
        <v>0.45267499999999999</v>
      </c>
      <c r="K12" s="5">
        <v>0.35265600000000003</v>
      </c>
      <c r="L12" s="5">
        <v>0.63629100000000005</v>
      </c>
      <c r="M12" s="5">
        <v>267.27497399999999</v>
      </c>
    </row>
    <row r="13" spans="1:13" ht="15">
      <c r="A13" s="3"/>
      <c r="B13" s="3"/>
      <c r="C13" s="3"/>
      <c r="D13" s="4" t="s">
        <v>23</v>
      </c>
      <c r="E13" s="5">
        <v>32.057304000000002</v>
      </c>
      <c r="F13" s="5">
        <v>103.97765799999999</v>
      </c>
      <c r="G13" s="5">
        <v>718.33734500000003</v>
      </c>
      <c r="H13" s="5">
        <v>332.89833199999998</v>
      </c>
      <c r="I13" s="5">
        <v>2.7962150000000001</v>
      </c>
      <c r="J13" s="5">
        <v>7.3597269999999995</v>
      </c>
      <c r="K13" s="5">
        <v>2.4241390000000003</v>
      </c>
      <c r="L13" s="5">
        <v>0.83183399999999996</v>
      </c>
      <c r="M13" s="6">
        <v>0.1003842236</v>
      </c>
    </row>
    <row r="14" spans="1:13" ht="15">
      <c r="A14" s="3" t="s">
        <v>65</v>
      </c>
      <c r="B14" s="3">
        <v>425820.1275</v>
      </c>
      <c r="C14" s="3">
        <v>2610234.5014999998</v>
      </c>
      <c r="D14" s="4" t="s">
        <v>24</v>
      </c>
      <c r="E14" s="5">
        <v>3.9201269999999999</v>
      </c>
      <c r="F14" s="5">
        <v>8.0329930000000012</v>
      </c>
      <c r="G14" s="5">
        <v>11.518098</v>
      </c>
      <c r="H14" s="5">
        <v>18.793315</v>
      </c>
      <c r="I14" s="5">
        <v>0.283445</v>
      </c>
      <c r="J14" s="5">
        <v>0.107378</v>
      </c>
      <c r="K14" s="5">
        <v>9.727899999999999E-2</v>
      </c>
      <c r="L14" s="5">
        <v>0.28750799999999999</v>
      </c>
      <c r="M14" s="5">
        <v>5.4106620000000003</v>
      </c>
    </row>
    <row r="15" spans="1:13" ht="15">
      <c r="A15" s="3"/>
      <c r="B15" s="3"/>
      <c r="C15" s="3"/>
      <c r="D15" s="4" t="s">
        <v>25</v>
      </c>
      <c r="E15" s="5">
        <v>5.1507929999999993</v>
      </c>
      <c r="F15" s="5">
        <v>12.09774</v>
      </c>
      <c r="G15" s="5">
        <v>13.466486999999999</v>
      </c>
      <c r="H15" s="5">
        <v>23.182555000000001</v>
      </c>
      <c r="I15" s="5">
        <v>0.223584</v>
      </c>
      <c r="J15" s="5">
        <v>9.0715999999999991E-2</v>
      </c>
      <c r="K15" s="5">
        <v>0.10133199999999999</v>
      </c>
      <c r="L15" s="5">
        <v>0.27321100000000004</v>
      </c>
      <c r="M15" s="5">
        <v>5.3190460000000002</v>
      </c>
    </row>
    <row r="16" spans="1:13" ht="15">
      <c r="A16" s="3"/>
      <c r="B16" s="3"/>
      <c r="C16" s="3"/>
      <c r="D16" s="4" t="s">
        <v>26</v>
      </c>
      <c r="E16" s="5">
        <v>4.7034019999999996</v>
      </c>
      <c r="F16" s="5">
        <v>13.089291999999999</v>
      </c>
      <c r="G16" s="5">
        <v>15.224254</v>
      </c>
      <c r="H16" s="5">
        <v>26.011590000000002</v>
      </c>
      <c r="I16" s="5">
        <v>0.27288200000000001</v>
      </c>
      <c r="J16" s="5">
        <v>5.4615000000000004E-2</v>
      </c>
      <c r="K16" s="5">
        <v>8.1069999999999989E-2</v>
      </c>
      <c r="L16" s="5">
        <v>0.30063000000000001</v>
      </c>
      <c r="M16" s="5">
        <v>5.853415</v>
      </c>
    </row>
    <row r="17" spans="1:13" ht="15">
      <c r="A17" s="3"/>
      <c r="B17" s="3"/>
      <c r="C17" s="3"/>
      <c r="D17" s="4" t="s">
        <v>27</v>
      </c>
      <c r="E17" s="5">
        <v>6.8552910000000002</v>
      </c>
      <c r="F17" s="5">
        <v>11.841833000000001</v>
      </c>
      <c r="G17" s="5">
        <v>14.036712999999999</v>
      </c>
      <c r="H17" s="5">
        <v>28.727866000000002</v>
      </c>
      <c r="I17" s="5">
        <v>0.31865699999999997</v>
      </c>
      <c r="J17" s="5">
        <v>4.5357999999999996E-2</v>
      </c>
      <c r="K17" s="5">
        <v>6.8906000000000009E-2</v>
      </c>
      <c r="L17" s="5">
        <v>0.34516000000000002</v>
      </c>
      <c r="M17" s="5">
        <v>5.2826529999999998</v>
      </c>
    </row>
    <row r="18" spans="1:13" ht="15">
      <c r="A18" s="3"/>
      <c r="B18" s="3"/>
      <c r="C18" s="3"/>
      <c r="D18" s="4" t="s">
        <v>28</v>
      </c>
      <c r="E18" s="5">
        <v>4.9444409999999994</v>
      </c>
      <c r="F18" s="5">
        <v>9.9645030000000006</v>
      </c>
      <c r="G18" s="5">
        <v>10.934301999999999</v>
      </c>
      <c r="H18" s="5">
        <v>24.505187000000003</v>
      </c>
      <c r="I18" s="5">
        <v>0.21302099999999999</v>
      </c>
      <c r="J18" s="5">
        <v>3.3325E-2</v>
      </c>
      <c r="K18" s="5">
        <v>8.5119E-2</v>
      </c>
      <c r="L18" s="5">
        <v>0.41828399999999999</v>
      </c>
      <c r="M18" s="5">
        <v>5.5564350000000005</v>
      </c>
    </row>
    <row r="19" spans="1:13" ht="15">
      <c r="A19" s="3"/>
      <c r="B19" s="3">
        <v>425833.47869999998</v>
      </c>
      <c r="C19" s="3">
        <v>2610234.1184999999</v>
      </c>
      <c r="D19" s="4" t="s">
        <v>29</v>
      </c>
      <c r="E19" s="5">
        <v>3.7608739999999998</v>
      </c>
      <c r="F19" s="5">
        <v>8.7588790000000003</v>
      </c>
      <c r="G19" s="5">
        <v>51.060299000000001</v>
      </c>
      <c r="H19" s="5">
        <v>26.384284000000001</v>
      </c>
      <c r="I19" s="5">
        <v>0.59859299999999993</v>
      </c>
      <c r="J19" s="5">
        <v>0.104601</v>
      </c>
      <c r="K19" s="5">
        <v>6.8906000000000009E-2</v>
      </c>
      <c r="L19" s="5">
        <v>0.27016399999999996</v>
      </c>
      <c r="M19" s="5">
        <v>7.2600259999999999</v>
      </c>
    </row>
    <row r="20" spans="1:13" ht="15">
      <c r="A20" s="3"/>
      <c r="B20" s="3"/>
      <c r="C20" s="3"/>
      <c r="D20" s="4" t="s">
        <v>30</v>
      </c>
      <c r="E20" s="5">
        <v>3.7551260000000002</v>
      </c>
      <c r="F20" s="5">
        <v>9.2897289999999995</v>
      </c>
      <c r="G20" s="5">
        <v>16.510573000000001</v>
      </c>
      <c r="H20" s="5">
        <v>27.032006000000003</v>
      </c>
      <c r="I20" s="5">
        <v>0.26056000000000001</v>
      </c>
      <c r="J20" s="5">
        <v>0.149313</v>
      </c>
      <c r="K20" s="5">
        <v>6.8909999999999999E-2</v>
      </c>
      <c r="L20" s="5">
        <v>0.44875799999999999</v>
      </c>
      <c r="M20" s="5">
        <v>10.448983</v>
      </c>
    </row>
    <row r="21" spans="1:13" ht="15">
      <c r="A21" s="3"/>
      <c r="B21" s="3"/>
      <c r="C21" s="3"/>
      <c r="D21" s="4" t="s">
        <v>31</v>
      </c>
      <c r="E21" s="5">
        <v>4.4665060000000008</v>
      </c>
      <c r="F21" s="5">
        <v>11.330108000000001</v>
      </c>
      <c r="G21" s="5">
        <v>19.191125</v>
      </c>
      <c r="H21" s="5">
        <v>26.578409999999998</v>
      </c>
      <c r="I21" s="5">
        <v>0.35738999999999999</v>
      </c>
      <c r="J21" s="5">
        <v>0.104601</v>
      </c>
      <c r="K21" s="5">
        <v>8.1069999999999989E-2</v>
      </c>
      <c r="L21" s="5">
        <v>0.47969699999999998</v>
      </c>
      <c r="M21" s="5">
        <v>8.8152340000000002</v>
      </c>
    </row>
    <row r="22" spans="1:13" ht="15">
      <c r="A22" s="3"/>
      <c r="B22" s="3"/>
      <c r="C22" s="3"/>
      <c r="D22" s="4" t="s">
        <v>32</v>
      </c>
      <c r="E22" s="5">
        <v>3.995215</v>
      </c>
      <c r="F22" s="5">
        <v>9.4463899999999992</v>
      </c>
      <c r="G22" s="5">
        <v>11.203386</v>
      </c>
      <c r="H22" s="5">
        <v>20.952542000000001</v>
      </c>
      <c r="I22" s="5">
        <v>0.190138</v>
      </c>
      <c r="J22" s="5">
        <v>3.7952E-2</v>
      </c>
      <c r="K22" s="5">
        <v>9.3226000000000003E-2</v>
      </c>
      <c r="L22" s="5">
        <v>0.79361000000000004</v>
      </c>
      <c r="M22" s="5">
        <v>5.5439699999999998</v>
      </c>
    </row>
    <row r="23" spans="1:13" ht="15">
      <c r="A23" s="3"/>
      <c r="B23" s="3"/>
      <c r="C23" s="3"/>
      <c r="D23" s="4" t="s">
        <v>33</v>
      </c>
      <c r="E23" s="5">
        <v>4.1850480000000001</v>
      </c>
      <c r="F23" s="5">
        <v>9.2257839999999991</v>
      </c>
      <c r="G23" s="5">
        <v>12.153146000000001</v>
      </c>
      <c r="H23" s="5">
        <v>23.641038000000002</v>
      </c>
      <c r="I23" s="5">
        <v>0.31865699999999997</v>
      </c>
      <c r="J23" s="5">
        <v>4.1655999999999999E-2</v>
      </c>
      <c r="K23" s="5">
        <v>8.5119E-2</v>
      </c>
      <c r="L23" s="5">
        <v>0.41828699999999996</v>
      </c>
      <c r="M23" s="5">
        <v>6.8221970000000001</v>
      </c>
    </row>
    <row r="24" spans="1:13" ht="15">
      <c r="A24" s="3" t="s">
        <v>66</v>
      </c>
      <c r="B24" s="3">
        <v>425816.88620000001</v>
      </c>
      <c r="C24" s="3">
        <v>2610171.0077999998</v>
      </c>
      <c r="D24" s="4" t="s">
        <v>34</v>
      </c>
      <c r="E24" s="5">
        <v>5.1161260000000004</v>
      </c>
      <c r="F24" s="5">
        <v>10.095645000000001</v>
      </c>
      <c r="G24" s="5">
        <v>15.471322000000001</v>
      </c>
      <c r="H24" s="5">
        <v>18.070093</v>
      </c>
      <c r="I24" s="5">
        <v>0.26584099999999999</v>
      </c>
      <c r="J24" s="5">
        <v>5.0911999999999999E-2</v>
      </c>
      <c r="K24" s="5">
        <v>7.7011999999999997E-2</v>
      </c>
      <c r="L24" s="5">
        <v>0.27368100000000001</v>
      </c>
      <c r="M24" s="5">
        <v>9.4674429999999994</v>
      </c>
    </row>
    <row r="25" spans="1:13" ht="15">
      <c r="A25" s="3"/>
      <c r="B25" s="3"/>
      <c r="C25" s="3"/>
      <c r="D25" s="4" t="s">
        <v>35</v>
      </c>
      <c r="E25" s="5">
        <v>14.329844999999999</v>
      </c>
      <c r="F25" s="5">
        <v>17.402010999999998</v>
      </c>
      <c r="G25" s="5">
        <v>16.330286000000001</v>
      </c>
      <c r="H25" s="5">
        <v>15.932540999999999</v>
      </c>
      <c r="I25" s="5">
        <v>0.86973800000000001</v>
      </c>
      <c r="J25" s="5">
        <v>7.9606999999999997E-2</v>
      </c>
      <c r="K25" s="5">
        <v>0.101336</v>
      </c>
      <c r="L25" s="5">
        <v>4.7046239999999999</v>
      </c>
      <c r="M25" s="5">
        <v>8.8215149999999998</v>
      </c>
    </row>
    <row r="26" spans="1:13" ht="15">
      <c r="A26" s="3"/>
      <c r="B26" s="3"/>
      <c r="C26" s="3"/>
      <c r="D26" s="4" t="s">
        <v>36</v>
      </c>
      <c r="E26" s="5">
        <v>10.082884</v>
      </c>
      <c r="F26" s="5">
        <v>15.226274</v>
      </c>
      <c r="G26" s="5">
        <v>23.382836999999999</v>
      </c>
      <c r="H26" s="5">
        <v>19.791888</v>
      </c>
      <c r="I26" s="5">
        <v>0.753529</v>
      </c>
      <c r="J26" s="5">
        <v>0.101823</v>
      </c>
      <c r="K26" s="5">
        <v>7.2963E-2</v>
      </c>
      <c r="L26" s="5">
        <v>2.8085230000000001</v>
      </c>
      <c r="M26" s="5">
        <v>18.131162</v>
      </c>
    </row>
    <row r="27" spans="1:13" ht="15">
      <c r="A27" s="3"/>
      <c r="B27" s="3"/>
      <c r="C27" s="3"/>
      <c r="D27" s="4" t="s">
        <v>37</v>
      </c>
      <c r="E27" s="5">
        <v>7.3697330000000001</v>
      </c>
      <c r="F27" s="5">
        <v>14.973435</v>
      </c>
      <c r="G27" s="5">
        <v>19.529889000000001</v>
      </c>
      <c r="H27" s="5">
        <v>27.291217</v>
      </c>
      <c r="I27" s="5">
        <v>0.68486800000000003</v>
      </c>
      <c r="J27" s="5">
        <v>8.2385E-2</v>
      </c>
      <c r="K27" s="5">
        <v>8.5123000000000004E-2</v>
      </c>
      <c r="L27" s="5">
        <v>0.29360000000000003</v>
      </c>
      <c r="M27" s="5">
        <v>8.7025609999999993</v>
      </c>
    </row>
    <row r="28" spans="1:13" ht="15">
      <c r="A28" s="3"/>
      <c r="B28" s="3"/>
      <c r="C28" s="3"/>
      <c r="D28" s="4" t="s">
        <v>38</v>
      </c>
      <c r="E28" s="5">
        <v>4.6638169999999999</v>
      </c>
      <c r="F28" s="5">
        <v>10.415362999999999</v>
      </c>
      <c r="G28" s="5">
        <v>14.501530000000001</v>
      </c>
      <c r="H28" s="5">
        <v>17.265824000000002</v>
      </c>
      <c r="I28" s="5">
        <v>0.46830500000000003</v>
      </c>
      <c r="J28" s="5">
        <v>4.4433E-2</v>
      </c>
      <c r="K28" s="5">
        <v>8.9176000000000005E-2</v>
      </c>
      <c r="L28" s="5">
        <v>0.72795399999999999</v>
      </c>
      <c r="M28" s="5">
        <v>6.4743140000000006</v>
      </c>
    </row>
    <row r="29" spans="1:13" ht="15">
      <c r="A29" s="3"/>
      <c r="B29" s="3">
        <v>425828.2132</v>
      </c>
      <c r="C29" s="3">
        <v>2610170.1693000002</v>
      </c>
      <c r="D29" s="4" t="s">
        <v>39</v>
      </c>
      <c r="E29" s="5">
        <v>21.064271000000002</v>
      </c>
      <c r="F29" s="5">
        <v>25.496578000000003</v>
      </c>
      <c r="G29" s="5">
        <v>23.406646000000002</v>
      </c>
      <c r="H29" s="5">
        <v>23.840955999999998</v>
      </c>
      <c r="I29" s="5">
        <v>0.80106600000000006</v>
      </c>
      <c r="J29" s="5">
        <v>5.3689000000000001E-2</v>
      </c>
      <c r="K29" s="5">
        <v>0.12160299999999999</v>
      </c>
      <c r="L29" s="5">
        <v>8.6339729999999992</v>
      </c>
      <c r="M29" s="5">
        <v>8.2620889999999996</v>
      </c>
    </row>
    <row r="30" spans="1:13" ht="15">
      <c r="A30" s="3"/>
      <c r="B30" s="3"/>
      <c r="C30" s="3"/>
      <c r="D30" s="4" t="s">
        <v>40</v>
      </c>
      <c r="E30" s="5">
        <v>3.7501720000000001</v>
      </c>
      <c r="F30" s="5">
        <v>11.003862</v>
      </c>
      <c r="G30" s="5">
        <v>14.129612</v>
      </c>
      <c r="H30" s="5">
        <v>30.47222</v>
      </c>
      <c r="I30" s="5">
        <v>0.33978399999999997</v>
      </c>
      <c r="J30" s="5">
        <v>2.8695000000000002E-2</v>
      </c>
      <c r="K30" s="5">
        <v>5.2692999999999997E-2</v>
      </c>
      <c r="L30" s="5">
        <v>0.490479</v>
      </c>
      <c r="M30" s="5">
        <v>5.8071800000000007</v>
      </c>
    </row>
    <row r="31" spans="1:13" ht="15">
      <c r="A31" s="3"/>
      <c r="B31" s="3"/>
      <c r="C31" s="3"/>
      <c r="D31" s="4" t="s">
        <v>41</v>
      </c>
      <c r="E31" s="5">
        <v>3.7856390000000002</v>
      </c>
      <c r="F31" s="5">
        <v>7.7708639999999995</v>
      </c>
      <c r="G31" s="5">
        <v>10.894125000000001</v>
      </c>
      <c r="H31" s="5">
        <v>20.321113</v>
      </c>
      <c r="I31" s="5">
        <v>0.21126300000000001</v>
      </c>
      <c r="J31" s="5">
        <v>0.20070199999999999</v>
      </c>
      <c r="K31" s="5">
        <v>2.4320000000000001E-2</v>
      </c>
      <c r="L31" s="5">
        <v>22.306441</v>
      </c>
      <c r="M31" s="5">
        <v>3.6081249999999998</v>
      </c>
    </row>
    <row r="32" spans="1:13" ht="15">
      <c r="A32" s="3"/>
      <c r="B32" s="3"/>
      <c r="C32" s="3"/>
      <c r="D32" s="4" t="s">
        <v>42</v>
      </c>
      <c r="E32" s="5">
        <v>3.7088899999999998</v>
      </c>
      <c r="F32" s="5">
        <v>7.4446819999999994</v>
      </c>
      <c r="G32" s="5">
        <v>11.71358</v>
      </c>
      <c r="H32" s="5">
        <v>16.855485999999999</v>
      </c>
      <c r="I32" s="5">
        <v>0.100346</v>
      </c>
      <c r="J32" s="5">
        <v>6.1094999999999997E-2</v>
      </c>
      <c r="K32" s="5">
        <v>6.8906000000000009E-2</v>
      </c>
      <c r="L32" s="5">
        <v>22.523216999999999</v>
      </c>
      <c r="M32" s="5">
        <v>3.422517</v>
      </c>
    </row>
    <row r="33" spans="1:13" ht="15">
      <c r="A33" s="3"/>
      <c r="B33" s="3"/>
      <c r="C33" s="3"/>
      <c r="D33" s="4" t="s">
        <v>43</v>
      </c>
      <c r="E33" s="5">
        <v>4.8751239999999996</v>
      </c>
      <c r="F33" s="5">
        <v>9.1361820000000016</v>
      </c>
      <c r="G33" s="5">
        <v>10.517023</v>
      </c>
      <c r="H33" s="5">
        <v>20.893276999999998</v>
      </c>
      <c r="I33" s="5">
        <v>0.116193</v>
      </c>
      <c r="J33" s="5">
        <v>8.2385E-2</v>
      </c>
      <c r="K33" s="5">
        <v>6.4852999999999994E-2</v>
      </c>
      <c r="L33" s="5">
        <v>21.825043000000001</v>
      </c>
      <c r="M33" s="5">
        <v>2.5160900000000002</v>
      </c>
    </row>
    <row r="34" spans="1:13" ht="15">
      <c r="A34" s="3" t="s">
        <v>67</v>
      </c>
      <c r="B34" s="3">
        <v>425513.80180000002</v>
      </c>
      <c r="C34" s="3">
        <v>2609920.5274999999</v>
      </c>
      <c r="D34" s="4" t="s">
        <v>44</v>
      </c>
      <c r="E34" s="5">
        <v>8.3074709999999996</v>
      </c>
      <c r="F34" s="5">
        <v>19.193987</v>
      </c>
      <c r="G34" s="5">
        <v>74.833638000000008</v>
      </c>
      <c r="H34" s="5">
        <v>67.709740000000011</v>
      </c>
      <c r="I34" s="5">
        <v>0.25351599999999996</v>
      </c>
      <c r="J34" s="5">
        <v>6.3870999999999997E-2</v>
      </c>
      <c r="K34" s="5">
        <v>8.5119E-2</v>
      </c>
      <c r="L34" s="5">
        <v>20.518425000000001</v>
      </c>
      <c r="M34" s="5">
        <v>9.0570869999999992</v>
      </c>
    </row>
    <row r="35" spans="1:13" ht="15">
      <c r="A35" s="3"/>
      <c r="B35" s="3"/>
      <c r="C35" s="3"/>
      <c r="D35" s="4" t="s">
        <v>45</v>
      </c>
      <c r="E35" s="5">
        <v>11.494324000000001</v>
      </c>
      <c r="F35" s="5">
        <v>23.5502</v>
      </c>
      <c r="G35" s="5">
        <v>11.762178</v>
      </c>
      <c r="H35" s="5">
        <v>35.916733000000001</v>
      </c>
      <c r="I35" s="5">
        <v>0.26055800000000001</v>
      </c>
      <c r="J35" s="5">
        <v>4.8134999999999997E-2</v>
      </c>
      <c r="K35" s="5">
        <v>0.11755299999999999</v>
      </c>
      <c r="L35" s="5">
        <v>20.983627000000002</v>
      </c>
      <c r="M35" s="5">
        <v>8.3213460000000001</v>
      </c>
    </row>
    <row r="36" spans="1:13" ht="15">
      <c r="A36" s="3"/>
      <c r="B36" s="3"/>
      <c r="C36" s="3"/>
      <c r="D36" s="4" t="s">
        <v>46</v>
      </c>
      <c r="E36" s="5">
        <v>4.7554229999999995</v>
      </c>
      <c r="F36" s="5">
        <v>12.078471</v>
      </c>
      <c r="G36" s="5">
        <v>17.611275000000003</v>
      </c>
      <c r="H36" s="5">
        <v>29.478484000000002</v>
      </c>
      <c r="I36" s="5">
        <v>0.23767099999999999</v>
      </c>
      <c r="J36" s="5">
        <v>6.1094999999999997E-2</v>
      </c>
      <c r="K36" s="5">
        <v>8.1065999999999999E-2</v>
      </c>
      <c r="L36" s="5">
        <v>19.056615000000001</v>
      </c>
      <c r="M36" s="5">
        <v>10.531962</v>
      </c>
    </row>
    <row r="37" spans="1:13" ht="15">
      <c r="A37" s="3"/>
      <c r="B37" s="3"/>
      <c r="C37" s="3"/>
      <c r="D37" s="4" t="s">
        <v>47</v>
      </c>
      <c r="E37" s="5">
        <v>5.7989129999999998</v>
      </c>
      <c r="F37" s="5">
        <v>16.240334999999998</v>
      </c>
      <c r="G37" s="5">
        <v>80.010767999999999</v>
      </c>
      <c r="H37" s="5">
        <v>50.161071999999997</v>
      </c>
      <c r="I37" s="5">
        <v>0.24823500000000001</v>
      </c>
      <c r="J37" s="5">
        <v>8.1459999999999991E-2</v>
      </c>
      <c r="K37" s="5">
        <v>8.5119E-2</v>
      </c>
      <c r="L37" s="5">
        <v>22.10229</v>
      </c>
      <c r="M37" s="5">
        <v>5.4599909999999996</v>
      </c>
    </row>
    <row r="38" spans="1:13" ht="15">
      <c r="A38" s="3"/>
      <c r="B38" s="3"/>
      <c r="C38" s="3"/>
      <c r="D38" s="4" t="s">
        <v>48</v>
      </c>
      <c r="E38" s="5">
        <v>12.250335999999999</v>
      </c>
      <c r="F38" s="5">
        <v>27.635455</v>
      </c>
      <c r="G38" s="5">
        <v>16.598101999999997</v>
      </c>
      <c r="H38" s="5">
        <v>29.575759999999999</v>
      </c>
      <c r="I38" s="5">
        <v>0.635571</v>
      </c>
      <c r="J38" s="5">
        <v>5.6466000000000002E-2</v>
      </c>
      <c r="K38" s="5">
        <v>9.3226000000000003E-2</v>
      </c>
      <c r="L38" s="5">
        <v>18.979292000000001</v>
      </c>
      <c r="M38" s="5">
        <v>7.8092939999999995</v>
      </c>
    </row>
    <row r="39" spans="1:13" ht="15">
      <c r="A39" s="3"/>
      <c r="B39" s="3">
        <v>425533.2047</v>
      </c>
      <c r="C39" s="3">
        <v>2609919.6667999998</v>
      </c>
      <c r="D39" s="4" t="s">
        <v>49</v>
      </c>
      <c r="E39" s="5">
        <v>8.8694140000000008</v>
      </c>
      <c r="F39" s="5">
        <v>17.105643000000001</v>
      </c>
      <c r="G39" s="5">
        <v>11.606828</v>
      </c>
      <c r="H39" s="5">
        <v>27.091784000000001</v>
      </c>
      <c r="I39" s="5">
        <v>0.33626299999999998</v>
      </c>
      <c r="J39" s="5">
        <v>6.6647999999999999E-2</v>
      </c>
      <c r="K39" s="5">
        <v>9.3230000000000007E-2</v>
      </c>
      <c r="L39" s="5">
        <v>19.779675999999998</v>
      </c>
      <c r="M39" s="5">
        <v>7.8253140000000005</v>
      </c>
    </row>
    <row r="40" spans="1:13" ht="15">
      <c r="A40" s="3"/>
      <c r="B40" s="3"/>
      <c r="C40" s="3"/>
      <c r="D40" s="4" t="s">
        <v>50</v>
      </c>
      <c r="E40" s="5">
        <v>11.234648999999999</v>
      </c>
      <c r="F40" s="5">
        <v>32.615966999999998</v>
      </c>
      <c r="G40" s="5">
        <v>13.373629000000001</v>
      </c>
      <c r="H40" s="5">
        <v>46.204756000000003</v>
      </c>
      <c r="I40" s="5">
        <v>0.44189800000000001</v>
      </c>
      <c r="J40" s="5">
        <v>6.2946000000000002E-2</v>
      </c>
      <c r="K40" s="5">
        <v>6.8906000000000009E-2</v>
      </c>
      <c r="L40" s="5">
        <v>22.333835999999998</v>
      </c>
      <c r="M40" s="5">
        <v>7.5671379999999999</v>
      </c>
    </row>
    <row r="41" spans="1:13" ht="15">
      <c r="A41" s="3"/>
      <c r="B41" s="3"/>
      <c r="C41" s="3"/>
      <c r="D41" s="4" t="s">
        <v>51</v>
      </c>
      <c r="E41" s="5">
        <v>9.2677790000000009</v>
      </c>
      <c r="F41" s="5">
        <v>23.274775000000002</v>
      </c>
      <c r="G41" s="5">
        <v>11.163154</v>
      </c>
      <c r="H41" s="5">
        <v>35.711614999999995</v>
      </c>
      <c r="I41" s="5">
        <v>0.35563299999999998</v>
      </c>
      <c r="J41" s="5">
        <v>5.4615000000000004E-2</v>
      </c>
      <c r="K41" s="5">
        <v>0.113496</v>
      </c>
      <c r="L41" s="5">
        <v>19.166187000000001</v>
      </c>
      <c r="M41" s="5">
        <v>7.4429379999999998</v>
      </c>
    </row>
    <row r="42" spans="1:13" ht="15">
      <c r="A42" s="3"/>
      <c r="B42" s="3"/>
      <c r="C42" s="3"/>
      <c r="D42" s="4" t="s">
        <v>52</v>
      </c>
      <c r="E42" s="5">
        <v>9.5215220000000009</v>
      </c>
      <c r="F42" s="5">
        <v>28.730640000000001</v>
      </c>
      <c r="G42" s="5">
        <v>11.606852</v>
      </c>
      <c r="H42" s="5">
        <v>40.341514000000004</v>
      </c>
      <c r="I42" s="5">
        <v>0.42605100000000001</v>
      </c>
      <c r="J42" s="5">
        <v>7.1277000000000007E-2</v>
      </c>
      <c r="K42" s="5">
        <v>0.113496</v>
      </c>
      <c r="L42" s="5">
        <v>20.036489000000003</v>
      </c>
      <c r="M42" s="5">
        <v>6.286187</v>
      </c>
    </row>
    <row r="43" spans="1:13" ht="15">
      <c r="A43" s="3"/>
      <c r="B43" s="3"/>
      <c r="C43" s="3"/>
      <c r="D43" s="4" t="s">
        <v>53</v>
      </c>
      <c r="E43" s="5">
        <v>7.0128999999999992</v>
      </c>
      <c r="F43" s="5">
        <v>17.190750999999999</v>
      </c>
      <c r="G43" s="5">
        <v>15.840415</v>
      </c>
      <c r="H43" s="5">
        <v>34.344828999999997</v>
      </c>
      <c r="I43" s="5">
        <v>0.536972</v>
      </c>
      <c r="J43" s="5">
        <v>5.0911999999999999E-2</v>
      </c>
      <c r="K43" s="5">
        <v>9.3226000000000003E-2</v>
      </c>
      <c r="L43" s="5">
        <v>18.962890999999999</v>
      </c>
      <c r="M43" s="5">
        <v>3.9261239999999997</v>
      </c>
    </row>
    <row r="44" spans="1:13" ht="15">
      <c r="A44" s="3" t="s">
        <v>68</v>
      </c>
      <c r="B44" s="3">
        <v>425449.04499999998</v>
      </c>
      <c r="C44" s="3">
        <v>2609776.523</v>
      </c>
      <c r="D44" s="4" t="s">
        <v>54</v>
      </c>
      <c r="E44" s="5">
        <v>3.812068</v>
      </c>
      <c r="F44" s="5">
        <v>7.2176689999999999</v>
      </c>
      <c r="G44" s="5">
        <v>26.385017999999999</v>
      </c>
      <c r="H44" s="5">
        <v>27.582863</v>
      </c>
      <c r="I44" s="5">
        <v>0.20069999999999999</v>
      </c>
      <c r="J44" s="5">
        <v>8.4236000000000005E-2</v>
      </c>
      <c r="K44" s="5">
        <v>8.9172000000000001E-2</v>
      </c>
      <c r="L44" s="5">
        <v>19.991861</v>
      </c>
      <c r="M44" s="5">
        <v>9.7170139999999989</v>
      </c>
    </row>
    <row r="45" spans="1:13" ht="15">
      <c r="A45" s="3"/>
      <c r="B45" s="3"/>
      <c r="C45" s="3"/>
      <c r="D45" s="4" t="s">
        <v>55</v>
      </c>
      <c r="E45" s="5">
        <v>2.9712489999999998</v>
      </c>
      <c r="F45" s="5">
        <v>5.7150220000000003</v>
      </c>
      <c r="G45" s="5">
        <v>13.971411</v>
      </c>
      <c r="H45" s="5">
        <v>19.187386999999998</v>
      </c>
      <c r="I45" s="5">
        <v>0.17605099999999999</v>
      </c>
      <c r="J45" s="5">
        <v>5.7392000000000006E-2</v>
      </c>
      <c r="K45" s="5">
        <v>9.3226000000000003E-2</v>
      </c>
      <c r="L45" s="5">
        <v>18.533180999999999</v>
      </c>
      <c r="M45" s="5">
        <v>5.3937669999999995</v>
      </c>
    </row>
    <row r="46" spans="1:13" ht="15">
      <c r="A46" s="3"/>
      <c r="B46" s="3"/>
      <c r="C46" s="3"/>
      <c r="D46" s="4" t="s">
        <v>56</v>
      </c>
      <c r="E46" s="5">
        <v>2.6362930000000002</v>
      </c>
      <c r="F46" s="5">
        <v>5.1523639999999995</v>
      </c>
      <c r="G46" s="5">
        <v>13.042168</v>
      </c>
      <c r="H46" s="5">
        <v>22.340092000000002</v>
      </c>
      <c r="I46" s="5">
        <v>0.11443399999999999</v>
      </c>
      <c r="J46" s="5">
        <v>4.9985999999999996E-2</v>
      </c>
      <c r="K46" s="5">
        <v>6.8906000000000009E-2</v>
      </c>
      <c r="L46" s="5">
        <v>18.988674</v>
      </c>
      <c r="M46" s="5">
        <v>3.5064360000000003</v>
      </c>
    </row>
    <row r="47" spans="1:13" ht="15">
      <c r="A47" s="3"/>
      <c r="B47" s="3"/>
      <c r="C47" s="3"/>
      <c r="D47" s="4" t="s">
        <v>57</v>
      </c>
      <c r="E47" s="5">
        <v>7.8233509999999997</v>
      </c>
      <c r="F47" s="5">
        <v>20.528625000000002</v>
      </c>
      <c r="G47" s="5">
        <v>46.820819999999998</v>
      </c>
      <c r="H47" s="5">
        <v>26.605494999999998</v>
      </c>
      <c r="I47" s="5">
        <v>3.5888170000000001</v>
      </c>
      <c r="J47" s="5">
        <v>0.154588</v>
      </c>
      <c r="K47" s="5">
        <v>0.113496</v>
      </c>
      <c r="L47" s="5">
        <v>7.9085270000000003</v>
      </c>
      <c r="M47" s="5">
        <v>14.238588999999999</v>
      </c>
    </row>
    <row r="48" spans="1:13" ht="15">
      <c r="A48" s="3"/>
      <c r="B48" s="3"/>
      <c r="C48" s="3"/>
      <c r="D48" s="4" t="s">
        <v>58</v>
      </c>
      <c r="E48" s="5">
        <v>3.7105540000000001</v>
      </c>
      <c r="F48" s="5">
        <v>7.6013860000000006</v>
      </c>
      <c r="G48" s="5">
        <v>14.451478</v>
      </c>
      <c r="H48" s="5">
        <v>19.246672999999998</v>
      </c>
      <c r="I48" s="5">
        <v>0.20421899999999998</v>
      </c>
      <c r="J48" s="5">
        <v>4.6283999999999999E-2</v>
      </c>
      <c r="K48" s="5">
        <v>6.0798999999999999E-2</v>
      </c>
      <c r="L48" s="5">
        <v>15.873044</v>
      </c>
      <c r="M48" s="5">
        <v>1.960135</v>
      </c>
    </row>
    <row r="49" spans="1:13" ht="15">
      <c r="A49" s="3"/>
      <c r="B49" s="3">
        <v>425469.06319999998</v>
      </c>
      <c r="C49" s="3">
        <v>2609782.3730000001</v>
      </c>
      <c r="D49" s="4" t="s">
        <v>59</v>
      </c>
      <c r="E49" s="5">
        <v>4.7380719999999998</v>
      </c>
      <c r="F49" s="5">
        <v>11.525199000000001</v>
      </c>
      <c r="G49" s="5">
        <v>10.421377</v>
      </c>
      <c r="H49" s="5">
        <v>18.706965</v>
      </c>
      <c r="I49" s="5">
        <v>0.55457899999999993</v>
      </c>
      <c r="J49" s="5">
        <v>3.2399000000000004E-2</v>
      </c>
      <c r="K49" s="5">
        <v>4.4586000000000001E-2</v>
      </c>
      <c r="L49" s="5">
        <v>17.534082999999999</v>
      </c>
      <c r="M49" s="5">
        <v>2.1677710000000001</v>
      </c>
    </row>
    <row r="50" spans="1:13" ht="15">
      <c r="A50" s="3"/>
      <c r="B50" s="3"/>
      <c r="C50" s="3"/>
      <c r="D50" s="4" t="s">
        <v>60</v>
      </c>
      <c r="E50" s="5">
        <v>4.7355510000000001</v>
      </c>
      <c r="F50" s="5">
        <v>8.2632919999999999</v>
      </c>
      <c r="G50" s="5">
        <v>11.239336999999999</v>
      </c>
      <c r="H50" s="5">
        <v>19.289943000000001</v>
      </c>
      <c r="I50" s="5">
        <v>0.19717699999999999</v>
      </c>
      <c r="J50" s="5">
        <v>4.8134999999999997E-2</v>
      </c>
      <c r="K50" s="5">
        <v>6.0798999999999999E-2</v>
      </c>
      <c r="L50" s="5">
        <v>16.358452</v>
      </c>
      <c r="M50" s="5">
        <v>2.636361</v>
      </c>
    </row>
    <row r="51" spans="1:13" ht="15">
      <c r="A51" s="3"/>
      <c r="B51" s="3"/>
      <c r="C51" s="3"/>
      <c r="D51" s="4" t="s">
        <v>61</v>
      </c>
      <c r="E51" s="5">
        <v>5.1285159999999994</v>
      </c>
      <c r="F51" s="5">
        <v>11.358915999999999</v>
      </c>
      <c r="G51" s="5">
        <v>9.7241529999999994</v>
      </c>
      <c r="H51" s="5">
        <v>18.453303999999999</v>
      </c>
      <c r="I51" s="5">
        <v>0.20949999999999999</v>
      </c>
      <c r="J51" s="5">
        <v>4.9059999999999999E-2</v>
      </c>
      <c r="K51" s="5">
        <v>8.1065999999999999E-2</v>
      </c>
      <c r="L51" s="5">
        <v>15.077277</v>
      </c>
      <c r="M51" s="5">
        <v>2.0808069999999996</v>
      </c>
    </row>
    <row r="52" spans="1:13" ht="15">
      <c r="A52" s="3"/>
      <c r="B52" s="3"/>
      <c r="C52" s="3"/>
      <c r="D52" s="4" t="s">
        <v>62</v>
      </c>
      <c r="E52" s="5">
        <v>6.4281809999999995</v>
      </c>
      <c r="F52" s="5">
        <v>25.067537000000002</v>
      </c>
      <c r="G52" s="5">
        <v>8.3269730000000006</v>
      </c>
      <c r="H52" s="5">
        <v>21.702983</v>
      </c>
      <c r="I52" s="5">
        <v>0.25527500000000003</v>
      </c>
      <c r="J52" s="5">
        <v>7.0349999999999996E-2</v>
      </c>
      <c r="K52" s="5">
        <v>6.4852999999999994E-2</v>
      </c>
      <c r="L52" s="5">
        <v>15.554039000000001</v>
      </c>
      <c r="M52" s="5">
        <v>2.5822289999999999</v>
      </c>
    </row>
    <row r="53" spans="1:13" ht="15">
      <c r="A53" s="3"/>
      <c r="B53" s="3"/>
      <c r="C53" s="3"/>
      <c r="D53" s="4" t="s">
        <v>63</v>
      </c>
      <c r="E53" s="5">
        <v>5.0319459999999996</v>
      </c>
      <c r="F53" s="5">
        <v>10.130827999999999</v>
      </c>
      <c r="G53" s="5">
        <v>12.425037</v>
      </c>
      <c r="H53" s="5">
        <v>18.469401999999999</v>
      </c>
      <c r="I53" s="5">
        <v>0.32570199999999999</v>
      </c>
      <c r="J53" s="5">
        <v>4.4431999999999999E-2</v>
      </c>
      <c r="K53" s="5">
        <v>6.0798999999999999E-2</v>
      </c>
      <c r="L53" s="5">
        <v>15.522767</v>
      </c>
      <c r="M53" s="5">
        <v>1.8093009999999998</v>
      </c>
    </row>
  </sheetData>
  <mergeCells count="38">
    <mergeCell ref="A1:M1"/>
    <mergeCell ref="J2:J3"/>
    <mergeCell ref="K2:K3"/>
    <mergeCell ref="L2:L3"/>
    <mergeCell ref="M2:M3"/>
    <mergeCell ref="B2:C2"/>
    <mergeCell ref="D2:D3"/>
    <mergeCell ref="E2:E3"/>
    <mergeCell ref="F2:F3"/>
    <mergeCell ref="G2:G3"/>
    <mergeCell ref="A24:A33"/>
    <mergeCell ref="A34:A43"/>
    <mergeCell ref="A44:A53"/>
    <mergeCell ref="H2:H3"/>
    <mergeCell ref="I2:I3"/>
    <mergeCell ref="A2:A3"/>
    <mergeCell ref="B14:B18"/>
    <mergeCell ref="C14:C18"/>
    <mergeCell ref="B19:B23"/>
    <mergeCell ref="C19:C23"/>
    <mergeCell ref="A4:A13"/>
    <mergeCell ref="A14:A23"/>
    <mergeCell ref="C44:C48"/>
    <mergeCell ref="B49:B53"/>
    <mergeCell ref="C49:C53"/>
    <mergeCell ref="B4:B8"/>
    <mergeCell ref="B24:B28"/>
    <mergeCell ref="B44:B48"/>
    <mergeCell ref="C24:C28"/>
    <mergeCell ref="B29:B33"/>
    <mergeCell ref="C29:C33"/>
    <mergeCell ref="B34:B38"/>
    <mergeCell ref="C34:C38"/>
    <mergeCell ref="B39:B43"/>
    <mergeCell ref="C39:C43"/>
    <mergeCell ref="C4:C8"/>
    <mergeCell ref="B9:B13"/>
    <mergeCell ref="C9:C13"/>
  </mergeCells>
  <conditionalFormatting sqref="E4:M53">
    <cfRule type="cellIs" dxfId="1" priority="1" operator="greaterThan">
      <formula>1000</formula>
    </cfRule>
    <cfRule type="cellIs" dxfId="0" priority="2" operator="lessThan">
      <formula>0.1</formula>
    </cfRule>
  </conditionalFormatting>
  <printOptions horizontalCentered="1"/>
  <pageMargins left="0.70866141732283472" right="0.31496062992125984" top="1.27" bottom="0.74803149606299213" header="0.61" footer="0.31496062992125984"/>
  <pageSetup paperSize="9" scale="81" orientation="portrait" horizontalDpi="300" r:id="rId1"/>
  <headerFooter>
    <oddHeader>&amp;R&amp;G
ANNEXURE-IIIB/&amp;P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0"/>
  <sheetViews>
    <sheetView topLeftCell="A11" workbookViewId="0">
      <selection activeCell="A19" sqref="A19:B20"/>
    </sheetView>
  </sheetViews>
  <sheetFormatPr defaultRowHeight="15"/>
  <cols>
    <col min="1" max="2" width="12" bestFit="1" customWidth="1"/>
  </cols>
  <sheetData>
    <row r="1" spans="1:2">
      <c r="A1">
        <v>425268.81760000001</v>
      </c>
    </row>
    <row r="2" spans="1:2">
      <c r="A2">
        <v>425279.2084</v>
      </c>
    </row>
    <row r="3" spans="1:2">
      <c r="A3">
        <v>425820.1275</v>
      </c>
    </row>
    <row r="4" spans="1:2">
      <c r="A4">
        <v>425833.47869999998</v>
      </c>
    </row>
    <row r="5" spans="1:2">
      <c r="A5">
        <v>425816.88620000001</v>
      </c>
    </row>
    <row r="6" spans="1:2">
      <c r="A6">
        <v>425828.2132</v>
      </c>
    </row>
    <row r="7" spans="1:2">
      <c r="A7">
        <v>425513.80180000002</v>
      </c>
    </row>
    <row r="8" spans="1:2">
      <c r="A8">
        <v>425533.2047</v>
      </c>
    </row>
    <row r="9" spans="1:2">
      <c r="A9">
        <v>425449.04499999998</v>
      </c>
    </row>
    <row r="10" spans="1:2">
      <c r="A10">
        <v>425469.06319999998</v>
      </c>
    </row>
    <row r="11" spans="1:2">
      <c r="A11">
        <v>425268.81760000001</v>
      </c>
      <c r="B11">
        <v>2610467.1428999999</v>
      </c>
    </row>
    <row r="12" spans="1:2">
      <c r="A12">
        <v>425279.2084</v>
      </c>
      <c r="B12">
        <v>2610467.9777000002</v>
      </c>
    </row>
    <row r="13" spans="1:2">
      <c r="A13">
        <v>425820.1275</v>
      </c>
      <c r="B13">
        <v>2610234.5014999998</v>
      </c>
    </row>
    <row r="14" spans="1:2">
      <c r="A14">
        <v>425833.47869999998</v>
      </c>
      <c r="B14">
        <v>2610234.1184999999</v>
      </c>
    </row>
    <row r="15" spans="1:2">
      <c r="A15">
        <v>425816.88620000001</v>
      </c>
      <c r="B15">
        <v>2610171.0077999998</v>
      </c>
    </row>
    <row r="16" spans="1:2">
      <c r="A16">
        <v>425828.2132</v>
      </c>
      <c r="B16">
        <v>2610170.1693000002</v>
      </c>
    </row>
    <row r="17" spans="1:2">
      <c r="A17">
        <v>425513.80180000002</v>
      </c>
      <c r="B17">
        <v>2609920.5274999999</v>
      </c>
    </row>
    <row r="18" spans="1:2">
      <c r="A18">
        <v>425533.2047</v>
      </c>
      <c r="B18">
        <v>2609919.6667999998</v>
      </c>
    </row>
    <row r="19" spans="1:2">
      <c r="A19">
        <v>425449.04499999998</v>
      </c>
      <c r="B19">
        <v>2609776.523</v>
      </c>
    </row>
    <row r="20" spans="1:2">
      <c r="A20">
        <v>425469.06319999998</v>
      </c>
      <c r="B20">
        <v>2609782.3730000001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2025-11-04T08:51:40Z</dcterms:modified>
</cp:coreProperties>
</file>